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<sst xmlns="http://schemas.openxmlformats.org/spreadsheetml/2006/main" count="72" uniqueCount="29">
  <si>
    <t>Class</t>
  </si>
  <si>
    <t>Credits</t>
  </si>
  <si>
    <t xml:space="preserve">Total  Semester Credits: </t>
  </si>
  <si>
    <t>Total Credits Remaining</t>
  </si>
  <si>
    <t xml:space="preserve">    </t>
  </si>
  <si>
    <t>NAME</t>
  </si>
  <si>
    <t>uID</t>
  </si>
  <si>
    <t>________________________</t>
  </si>
  <si>
    <t>______</t>
  </si>
  <si>
    <t>Code</t>
  </si>
  <si>
    <t>Updated</t>
  </si>
  <si>
    <t>By</t>
  </si>
  <si>
    <r>
      <t>Fall</t>
    </r>
    <r>
      <rPr>
        <b/>
        <sz val="14"/>
        <rFont val="Californian FB"/>
        <family val="1"/>
      </rPr>
      <t xml:space="preserve"> Year 1</t>
    </r>
  </si>
  <si>
    <t>Spring Year 1</t>
  </si>
  <si>
    <t>Summer Year 1</t>
  </si>
  <si>
    <r>
      <t>Fall</t>
    </r>
    <r>
      <rPr>
        <b/>
        <sz val="14"/>
        <rFont val="Californian FB"/>
        <family val="1"/>
      </rPr>
      <t xml:space="preserve"> Year 2</t>
    </r>
  </si>
  <si>
    <t>Spring Year 2</t>
  </si>
  <si>
    <t>Summer Year 2</t>
  </si>
  <si>
    <t>Total Hours needed</t>
  </si>
  <si>
    <t>FCS</t>
  </si>
  <si>
    <t>Requirement</t>
  </si>
  <si>
    <t>Research Methods</t>
  </si>
  <si>
    <t>Statistics</t>
  </si>
  <si>
    <t>Thesis hours</t>
  </si>
  <si>
    <t xml:space="preserve">FCS </t>
  </si>
  <si>
    <t>Thesis Development</t>
  </si>
  <si>
    <t>Core course</t>
  </si>
  <si>
    <t>Allied course</t>
  </si>
  <si>
    <t>Thesis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</si>
</sst>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fornian FB"/>
      <family val="1"/>
    </font>
    <font>
      <b/>
      <sz val="16"/>
      <name val="Californian FB"/>
      <family val="1"/>
    </font>
    <font>
      <b/>
      <sz val="14"/>
      <name val="Californian FB"/>
      <family val="1"/>
    </font>
    <font>
      <b/>
      <sz val="10"/>
      <name val="Californian FB"/>
      <family val="1"/>
    </font>
    <font>
      <sz val="8"/>
      <name val="Arial"/>
      <family val="2"/>
    </font>
    <font>
      <b/>
      <sz val="11"/>
      <name val="Californian FB"/>
      <family val="1"/>
    </font>
    <font>
      <sz val="12"/>
      <name val="Arial"/>
      <family val="2"/>
    </font>
    <font>
      <sz val="12"/>
      <name val="Californian FB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33" borderId="28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169" fontId="9" fillId="0" borderId="0" xfId="0" applyNumberFormat="1" applyFont="1" applyFill="1" applyAlignment="1" applyProtection="1">
      <alignment/>
      <protection locked="0"/>
    </xf>
    <xf numFmtId="0" fontId="1" fillId="0" borderId="23" xfId="0" applyFont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/>
    </xf>
    <xf numFmtId="0" fontId="3" fillId="33" borderId="30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4" fillId="33" borderId="30" xfId="0" applyFont="1" applyFill="1" applyBorder="1" applyAlignment="1" applyProtection="1">
      <alignment horizontal="center" wrapText="1"/>
      <protection locked="0"/>
    </xf>
    <xf numFmtId="0" fontId="4" fillId="33" borderId="34" xfId="0" applyFont="1" applyFill="1" applyBorder="1" applyAlignment="1" applyProtection="1">
      <alignment horizontal="center" wrapText="1"/>
      <protection locked="0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32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130" zoomScaleNormal="130" zoomScalePageLayoutView="0" workbookViewId="0" topLeftCell="A1">
      <selection activeCell="E35" sqref="E35"/>
    </sheetView>
  </sheetViews>
  <sheetFormatPr defaultColWidth="9.140625" defaultRowHeight="12.75"/>
  <cols>
    <col min="1" max="1" width="20.7109375" style="1" customWidth="1"/>
    <col min="2" max="2" width="7.140625" style="1" customWidth="1"/>
    <col min="3" max="3" width="11.57421875" style="1" customWidth="1"/>
    <col min="4" max="4" width="19.7109375" style="1" customWidth="1"/>
    <col min="5" max="5" width="8.7109375" style="1" customWidth="1"/>
    <col min="6" max="6" width="2.00390625" style="1" customWidth="1"/>
    <col min="7" max="7" width="20.7109375" style="1" customWidth="1"/>
    <col min="8" max="8" width="7.140625" style="1" customWidth="1"/>
    <col min="9" max="9" width="11.57421875" style="1" customWidth="1"/>
    <col min="10" max="10" width="19.7109375" style="1" customWidth="1"/>
    <col min="11" max="11" width="8.7109375" style="1" customWidth="1"/>
    <col min="12" max="12" width="1.8515625" style="1" customWidth="1"/>
    <col min="13" max="13" width="20.7109375" style="1" customWidth="1"/>
    <col min="14" max="14" width="7.140625" style="1" customWidth="1"/>
    <col min="15" max="15" width="11.57421875" style="1" customWidth="1"/>
    <col min="16" max="16" width="19.7109375" style="1" customWidth="1"/>
    <col min="17" max="17" width="8.7109375" style="1" customWidth="1"/>
    <col min="18" max="16384" width="9.140625" style="1" customWidth="1"/>
  </cols>
  <sheetData>
    <row r="1" spans="1:20" ht="15.75">
      <c r="A1" s="35"/>
      <c r="B1" s="35"/>
      <c r="C1" s="75" t="s">
        <v>18</v>
      </c>
      <c r="D1" s="76"/>
      <c r="E1" s="16">
        <v>32</v>
      </c>
      <c r="G1" s="71"/>
      <c r="H1" s="72"/>
      <c r="I1" s="73"/>
      <c r="J1" s="73"/>
      <c r="K1" s="47" t="s">
        <v>5</v>
      </c>
      <c r="L1" s="39"/>
      <c r="M1" s="88" t="s">
        <v>7</v>
      </c>
      <c r="N1" s="88"/>
      <c r="O1" s="88"/>
      <c r="P1" s="46" t="s">
        <v>10</v>
      </c>
      <c r="Q1" s="44" t="s">
        <v>8</v>
      </c>
      <c r="R1" s="38"/>
      <c r="S1" s="38"/>
      <c r="T1" s="38"/>
    </row>
    <row r="2" spans="1:17" ht="15.75">
      <c r="A2" s="35"/>
      <c r="B2" s="55"/>
      <c r="C2" s="75"/>
      <c r="D2" s="76"/>
      <c r="E2" s="16"/>
      <c r="G2" s="74"/>
      <c r="H2" s="67"/>
      <c r="I2" s="67"/>
      <c r="J2" s="67"/>
      <c r="K2" s="48" t="s">
        <v>6</v>
      </c>
      <c r="M2" s="60"/>
      <c r="N2" s="49"/>
      <c r="P2" s="50" t="s">
        <v>11</v>
      </c>
      <c r="Q2" s="44" t="s">
        <v>8</v>
      </c>
    </row>
    <row r="3" spans="1:8" ht="10.5" customHeight="1" thickBot="1">
      <c r="A3" s="25"/>
      <c r="B3" s="25"/>
      <c r="D3" s="2"/>
      <c r="G3" s="25"/>
      <c r="H3" s="25"/>
    </row>
    <row r="4" spans="1:17" ht="21.75" customHeight="1" thickBot="1" thickTop="1">
      <c r="A4" s="34"/>
      <c r="B4" s="54"/>
      <c r="C4" s="83" t="s">
        <v>12</v>
      </c>
      <c r="D4" s="83"/>
      <c r="E4" s="84"/>
      <c r="G4" s="34"/>
      <c r="H4" s="54"/>
      <c r="I4" s="83" t="s">
        <v>13</v>
      </c>
      <c r="J4" s="83"/>
      <c r="K4" s="84"/>
      <c r="M4" s="37" t="s">
        <v>4</v>
      </c>
      <c r="N4" s="54"/>
      <c r="O4" s="83" t="s">
        <v>14</v>
      </c>
      <c r="P4" s="85"/>
      <c r="Q4" s="86"/>
    </row>
    <row r="5" spans="1:17" ht="16.5" customHeight="1" thickBot="1">
      <c r="A5" s="22" t="s">
        <v>20</v>
      </c>
      <c r="B5" s="57" t="s">
        <v>9</v>
      </c>
      <c r="C5" s="77" t="s">
        <v>0</v>
      </c>
      <c r="D5" s="78"/>
      <c r="E5" s="3" t="s">
        <v>1</v>
      </c>
      <c r="G5" s="22" t="s">
        <v>20</v>
      </c>
      <c r="H5" s="57" t="s">
        <v>9</v>
      </c>
      <c r="I5" s="77" t="s">
        <v>0</v>
      </c>
      <c r="J5" s="78"/>
      <c r="K5" s="3" t="s">
        <v>1</v>
      </c>
      <c r="M5" s="36" t="s">
        <v>20</v>
      </c>
      <c r="N5" s="57" t="s">
        <v>9</v>
      </c>
      <c r="O5" s="77" t="s">
        <v>0</v>
      </c>
      <c r="P5" s="78"/>
      <c r="Q5" s="3" t="s">
        <v>1</v>
      </c>
    </row>
    <row r="6" spans="1:17" ht="16.5" thickBot="1">
      <c r="A6" s="70" t="s">
        <v>25</v>
      </c>
      <c r="B6" s="63"/>
      <c r="C6" s="69" t="s">
        <v>19</v>
      </c>
      <c r="D6" s="65">
        <v>6901</v>
      </c>
      <c r="E6" s="66">
        <v>1</v>
      </c>
      <c r="G6" s="23" t="s">
        <v>26</v>
      </c>
      <c r="H6" s="58"/>
      <c r="I6" s="19" t="s">
        <v>19</v>
      </c>
      <c r="J6" s="5">
        <v>6000</v>
      </c>
      <c r="K6" s="6">
        <v>3</v>
      </c>
      <c r="M6" s="29"/>
      <c r="N6" s="58"/>
      <c r="O6" s="4"/>
      <c r="P6" s="5"/>
      <c r="Q6" s="6"/>
    </row>
    <row r="7" spans="1:17" ht="16.5" thickBot="1">
      <c r="A7" s="23" t="s">
        <v>26</v>
      </c>
      <c r="B7" s="58"/>
      <c r="C7" s="19" t="s">
        <v>19</v>
      </c>
      <c r="D7" s="5">
        <v>6000</v>
      </c>
      <c r="E7" s="6">
        <v>3</v>
      </c>
      <c r="G7" s="23" t="s">
        <v>27</v>
      </c>
      <c r="H7" s="58"/>
      <c r="I7" s="20" t="s">
        <v>19</v>
      </c>
      <c r="J7" s="5">
        <v>6000</v>
      </c>
      <c r="K7" s="6">
        <v>3</v>
      </c>
      <c r="M7" s="29"/>
      <c r="N7" s="58"/>
      <c r="O7" s="7"/>
      <c r="P7" s="5"/>
      <c r="Q7" s="6"/>
    </row>
    <row r="8" spans="1:17" ht="16.5" thickBot="1">
      <c r="A8" s="23" t="s">
        <v>26</v>
      </c>
      <c r="B8" s="58"/>
      <c r="C8" s="19" t="s">
        <v>19</v>
      </c>
      <c r="D8" s="5">
        <v>6000</v>
      </c>
      <c r="E8" s="6">
        <v>3</v>
      </c>
      <c r="G8" s="23" t="s">
        <v>21</v>
      </c>
      <c r="H8" s="58"/>
      <c r="I8" s="20"/>
      <c r="J8" s="5">
        <v>6000</v>
      </c>
      <c r="K8" s="6">
        <v>3</v>
      </c>
      <c r="M8" s="29"/>
      <c r="N8" s="58"/>
      <c r="O8" s="7"/>
      <c r="P8" s="5"/>
      <c r="Q8" s="6"/>
    </row>
    <row r="9" spans="1:17" ht="16.5" thickBot="1">
      <c r="A9" s="23" t="s">
        <v>22</v>
      </c>
      <c r="B9" s="58"/>
      <c r="C9" s="19"/>
      <c r="D9" s="5">
        <v>6000</v>
      </c>
      <c r="E9" s="6">
        <v>3</v>
      </c>
      <c r="G9" s="23"/>
      <c r="H9" s="58"/>
      <c r="I9" s="20"/>
      <c r="J9" s="5"/>
      <c r="K9" s="6"/>
      <c r="M9" s="62"/>
      <c r="N9" s="63"/>
      <c r="O9" s="64"/>
      <c r="P9" s="65"/>
      <c r="Q9" s="66"/>
    </row>
    <row r="10" spans="1:17" ht="16.5" thickBot="1">
      <c r="A10" s="23"/>
      <c r="B10" s="58"/>
      <c r="C10" s="19"/>
      <c r="D10" s="5"/>
      <c r="E10" s="6"/>
      <c r="G10" s="23"/>
      <c r="H10" s="58"/>
      <c r="I10" s="20"/>
      <c r="J10" s="5"/>
      <c r="K10" s="6"/>
      <c r="M10" s="29"/>
      <c r="N10" s="58"/>
      <c r="O10" s="7"/>
      <c r="P10" s="5"/>
      <c r="Q10" s="6"/>
    </row>
    <row r="11" spans="1:17" ht="16.5" thickBot="1">
      <c r="A11" s="24"/>
      <c r="B11" s="59"/>
      <c r="C11" s="21"/>
      <c r="D11" s="5"/>
      <c r="E11" s="6"/>
      <c r="G11" s="24"/>
      <c r="H11" s="59"/>
      <c r="I11" s="21"/>
      <c r="J11" s="5"/>
      <c r="K11" s="6"/>
      <c r="M11" s="29"/>
      <c r="N11" s="59"/>
      <c r="O11" s="8"/>
      <c r="P11" s="5"/>
      <c r="Q11" s="6"/>
    </row>
    <row r="12" spans="1:17" ht="16.5" thickBot="1">
      <c r="A12" s="24"/>
      <c r="B12" s="59"/>
      <c r="C12" s="21"/>
      <c r="D12" s="10"/>
      <c r="E12" s="11"/>
      <c r="G12" s="24"/>
      <c r="H12" s="59"/>
      <c r="I12" s="17"/>
      <c r="J12" s="10"/>
      <c r="K12" s="11"/>
      <c r="M12" s="29"/>
      <c r="N12" s="59"/>
      <c r="O12" s="9"/>
      <c r="P12" s="10"/>
      <c r="Q12" s="11"/>
    </row>
    <row r="13" spans="1:17" ht="16.5" thickBot="1">
      <c r="A13" s="26"/>
      <c r="B13" s="59"/>
      <c r="C13" s="18"/>
      <c r="D13" s="5"/>
      <c r="E13" s="6"/>
      <c r="G13" s="26"/>
      <c r="H13" s="59"/>
      <c r="I13" s="21"/>
      <c r="J13" s="5"/>
      <c r="K13" s="6"/>
      <c r="M13" s="32"/>
      <c r="N13" s="59"/>
      <c r="O13" s="8"/>
      <c r="P13" s="5"/>
      <c r="Q13" s="6"/>
    </row>
    <row r="14" spans="1:17" ht="17.25" thickBot="1" thickTop="1">
      <c r="A14" s="12"/>
      <c r="B14" s="56"/>
      <c r="C14" s="79" t="s">
        <v>2</v>
      </c>
      <c r="D14" s="80"/>
      <c r="E14" s="13">
        <f>SUM(E6:E13)</f>
        <v>10</v>
      </c>
      <c r="G14" s="12"/>
      <c r="H14" s="56"/>
      <c r="I14" s="79" t="s">
        <v>2</v>
      </c>
      <c r="J14" s="80"/>
      <c r="K14" s="13">
        <f>SUM(K6:K13)</f>
        <v>9</v>
      </c>
      <c r="M14" s="30"/>
      <c r="N14" s="56"/>
      <c r="O14" s="79" t="s">
        <v>2</v>
      </c>
      <c r="P14" s="80"/>
      <c r="Q14" s="13">
        <f>SUM(Q6:Q13)</f>
        <v>0</v>
      </c>
    </row>
    <row r="15" spans="1:17" ht="13.5" thickBot="1">
      <c r="A15" s="14"/>
      <c r="B15" s="53"/>
      <c r="C15" s="81" t="s">
        <v>3</v>
      </c>
      <c r="D15" s="82"/>
      <c r="E15" s="15">
        <f>E1-E14</f>
        <v>22</v>
      </c>
      <c r="G15" s="14"/>
      <c r="H15" s="53"/>
      <c r="I15" s="81" t="s">
        <v>3</v>
      </c>
      <c r="J15" s="82"/>
      <c r="K15" s="15">
        <f>E15-K14</f>
        <v>13</v>
      </c>
      <c r="M15" s="31"/>
      <c r="N15" s="53"/>
      <c r="O15" s="81" t="s">
        <v>3</v>
      </c>
      <c r="P15" s="82"/>
      <c r="Q15" s="15">
        <f>K15-Q14</f>
        <v>13</v>
      </c>
    </row>
    <row r="17" spans="1:13" ht="12.75">
      <c r="A17" s="67"/>
      <c r="B17" s="67"/>
      <c r="C17" s="67"/>
      <c r="G17" s="61"/>
      <c r="M17" s="67"/>
    </row>
    <row r="18" ht="16.5" thickBot="1">
      <c r="D18" s="68"/>
    </row>
    <row r="19" spans="1:17" ht="21.75" thickBot="1" thickTop="1">
      <c r="A19" s="34"/>
      <c r="B19" s="54"/>
      <c r="C19" s="83" t="s">
        <v>15</v>
      </c>
      <c r="D19" s="83"/>
      <c r="E19" s="84"/>
      <c r="G19" s="34"/>
      <c r="H19" s="54"/>
      <c r="I19" s="83" t="s">
        <v>16</v>
      </c>
      <c r="J19" s="83"/>
      <c r="K19" s="84"/>
      <c r="M19" s="37" t="s">
        <v>4</v>
      </c>
      <c r="N19" s="54"/>
      <c r="O19" s="83" t="s">
        <v>17</v>
      </c>
      <c r="P19" s="83"/>
      <c r="Q19" s="84"/>
    </row>
    <row r="20" spans="1:17" ht="16.5" customHeight="1" thickBot="1">
      <c r="A20" s="27" t="s">
        <v>20</v>
      </c>
      <c r="B20" s="57" t="s">
        <v>9</v>
      </c>
      <c r="C20" s="87" t="s">
        <v>0</v>
      </c>
      <c r="D20" s="78"/>
      <c r="E20" s="3" t="s">
        <v>1</v>
      </c>
      <c r="G20" s="22" t="s">
        <v>20</v>
      </c>
      <c r="H20" s="57" t="s">
        <v>9</v>
      </c>
      <c r="I20" s="77" t="s">
        <v>0</v>
      </c>
      <c r="J20" s="78"/>
      <c r="K20" s="3" t="s">
        <v>1</v>
      </c>
      <c r="M20" s="36" t="s">
        <v>20</v>
      </c>
      <c r="N20" s="57" t="s">
        <v>9</v>
      </c>
      <c r="O20" s="77" t="s">
        <v>0</v>
      </c>
      <c r="P20" s="78"/>
      <c r="Q20" s="3" t="s">
        <v>1</v>
      </c>
    </row>
    <row r="21" spans="1:17" ht="16.5" thickBot="1">
      <c r="A21" s="23" t="s">
        <v>26</v>
      </c>
      <c r="B21" s="63"/>
      <c r="C21" s="69" t="s">
        <v>19</v>
      </c>
      <c r="D21" s="65">
        <v>6000</v>
      </c>
      <c r="E21" s="66">
        <v>3</v>
      </c>
      <c r="G21" s="23" t="s">
        <v>23</v>
      </c>
      <c r="H21" s="58"/>
      <c r="I21" s="19" t="s">
        <v>24</v>
      </c>
      <c r="J21" s="5">
        <v>6970</v>
      </c>
      <c r="K21" s="6">
        <v>4</v>
      </c>
      <c r="M21" s="31"/>
      <c r="N21" s="58"/>
      <c r="O21" s="45"/>
      <c r="P21" s="5"/>
      <c r="Q21" s="6"/>
    </row>
    <row r="22" spans="1:17" ht="16.5" thickBot="1">
      <c r="A22" s="23" t="s">
        <v>28</v>
      </c>
      <c r="B22" s="58"/>
      <c r="C22" s="20" t="s">
        <v>19</v>
      </c>
      <c r="D22" s="5">
        <v>6970</v>
      </c>
      <c r="E22" s="6">
        <v>3</v>
      </c>
      <c r="G22" s="23" t="s">
        <v>27</v>
      </c>
      <c r="H22" s="58"/>
      <c r="I22" s="20" t="s">
        <v>19</v>
      </c>
      <c r="J22" s="5">
        <v>6000</v>
      </c>
      <c r="K22" s="6">
        <v>3</v>
      </c>
      <c r="M22" s="31"/>
      <c r="N22" s="58"/>
      <c r="O22" s="20"/>
      <c r="P22" s="5"/>
      <c r="Q22" s="6"/>
    </row>
    <row r="23" spans="1:17" ht="16.5" thickBot="1">
      <c r="A23" s="23"/>
      <c r="B23" s="58"/>
      <c r="C23" s="20"/>
      <c r="D23" s="5"/>
      <c r="E23" s="6"/>
      <c r="G23" s="23"/>
      <c r="H23" s="58"/>
      <c r="I23" s="20"/>
      <c r="J23" s="5"/>
      <c r="K23" s="6"/>
      <c r="M23" s="31"/>
      <c r="N23" s="58"/>
      <c r="O23" s="20"/>
      <c r="P23" s="5"/>
      <c r="Q23" s="6"/>
    </row>
    <row r="24" spans="1:17" ht="16.5" thickBot="1">
      <c r="A24" s="23"/>
      <c r="B24" s="58"/>
      <c r="C24" s="20"/>
      <c r="D24" s="5"/>
      <c r="E24" s="6"/>
      <c r="G24" s="23"/>
      <c r="H24" s="58"/>
      <c r="I24" s="20"/>
      <c r="J24" s="5"/>
      <c r="K24" s="6"/>
      <c r="M24" s="31"/>
      <c r="N24" s="58"/>
      <c r="O24" s="20"/>
      <c r="P24" s="5"/>
      <c r="Q24" s="6"/>
    </row>
    <row r="25" spans="1:17" ht="16.5" thickBot="1">
      <c r="A25" s="23"/>
      <c r="B25" s="58"/>
      <c r="C25" s="20"/>
      <c r="D25" s="5"/>
      <c r="E25" s="6"/>
      <c r="G25" s="23"/>
      <c r="H25" s="58"/>
      <c r="I25" s="20"/>
      <c r="J25" s="5"/>
      <c r="K25" s="6"/>
      <c r="M25" s="31"/>
      <c r="N25" s="58"/>
      <c r="O25" s="20"/>
      <c r="P25" s="5"/>
      <c r="Q25" s="6"/>
    </row>
    <row r="26" spans="1:17" ht="16.5" thickBot="1">
      <c r="A26" s="24"/>
      <c r="B26" s="59"/>
      <c r="C26" s="21"/>
      <c r="D26" s="5"/>
      <c r="E26" s="6"/>
      <c r="G26" s="24"/>
      <c r="H26" s="59"/>
      <c r="I26" s="21"/>
      <c r="J26" s="5"/>
      <c r="K26" s="6"/>
      <c r="M26" s="31"/>
      <c r="N26" s="59"/>
      <c r="O26" s="21"/>
      <c r="P26" s="5"/>
      <c r="Q26" s="6"/>
    </row>
    <row r="27" spans="1:17" ht="16.5" thickBot="1">
      <c r="A27" s="24"/>
      <c r="B27" s="59"/>
      <c r="C27" s="17"/>
      <c r="D27" s="10"/>
      <c r="E27" s="11"/>
      <c r="G27" s="24"/>
      <c r="H27" s="59"/>
      <c r="I27" s="17"/>
      <c r="J27" s="10"/>
      <c r="K27" s="11"/>
      <c r="M27" s="31"/>
      <c r="N27" s="59"/>
      <c r="O27" s="17"/>
      <c r="P27" s="10"/>
      <c r="Q27" s="11"/>
    </row>
    <row r="28" spans="1:17" ht="16.5" thickBot="1">
      <c r="A28" s="28"/>
      <c r="B28" s="59"/>
      <c r="C28" s="21"/>
      <c r="D28" s="5"/>
      <c r="E28" s="6"/>
      <c r="G28" s="26"/>
      <c r="H28" s="59"/>
      <c r="I28" s="21"/>
      <c r="J28" s="5"/>
      <c r="K28" s="6"/>
      <c r="M28" s="33"/>
      <c r="N28" s="59"/>
      <c r="O28" s="21"/>
      <c r="P28" s="5"/>
      <c r="Q28" s="6"/>
    </row>
    <row r="29" spans="1:17" ht="19.5" customHeight="1" thickBot="1" thickTop="1">
      <c r="A29" s="40"/>
      <c r="B29" s="51"/>
      <c r="C29" s="89" t="s">
        <v>2</v>
      </c>
      <c r="D29" s="90"/>
      <c r="E29" s="41">
        <f>SUM(E21:E28)</f>
        <v>6</v>
      </c>
      <c r="G29" s="40"/>
      <c r="H29" s="51"/>
      <c r="I29" s="89" t="s">
        <v>2</v>
      </c>
      <c r="J29" s="90"/>
      <c r="K29" s="41">
        <f>SUM(K21:K28)</f>
        <v>7</v>
      </c>
      <c r="M29" s="30"/>
      <c r="N29" s="51"/>
      <c r="O29" s="89" t="s">
        <v>2</v>
      </c>
      <c r="P29" s="90"/>
      <c r="Q29" s="41">
        <f>SUM(Q21:Q28)</f>
        <v>0</v>
      </c>
    </row>
    <row r="30" spans="1:17" ht="13.5" thickBot="1">
      <c r="A30" s="42"/>
      <c r="B30" s="52"/>
      <c r="C30" s="91" t="s">
        <v>3</v>
      </c>
      <c r="D30" s="92"/>
      <c r="E30" s="43">
        <f>Q15-E29</f>
        <v>7</v>
      </c>
      <c r="G30" s="42"/>
      <c r="H30" s="52"/>
      <c r="I30" s="91" t="s">
        <v>3</v>
      </c>
      <c r="J30" s="92"/>
      <c r="K30" s="43">
        <f>E30-K29</f>
        <v>0</v>
      </c>
      <c r="M30" s="31"/>
      <c r="N30" s="52"/>
      <c r="O30" s="91" t="s">
        <v>3</v>
      </c>
      <c r="P30" s="92"/>
      <c r="Q30" s="43">
        <f>K30-Q29</f>
        <v>0</v>
      </c>
    </row>
    <row r="31" ht="12.75">
      <c r="A31" s="61"/>
    </row>
  </sheetData>
  <sheetProtection formatCells="0" formatColumns="0" formatRows="0" insertColumns="0" insertRows="0"/>
  <mergeCells count="27">
    <mergeCell ref="C30:D30"/>
    <mergeCell ref="I30:J30"/>
    <mergeCell ref="O30:P30"/>
    <mergeCell ref="O19:Q19"/>
    <mergeCell ref="C20:D20"/>
    <mergeCell ref="I20:J20"/>
    <mergeCell ref="O20:P20"/>
    <mergeCell ref="M1:O1"/>
    <mergeCell ref="C29:D29"/>
    <mergeCell ref="I29:J29"/>
    <mergeCell ref="O29:P29"/>
    <mergeCell ref="C5:D5"/>
    <mergeCell ref="I5:J5"/>
    <mergeCell ref="I14:J14"/>
    <mergeCell ref="I15:J15"/>
    <mergeCell ref="C19:E19"/>
    <mergeCell ref="I19:K19"/>
    <mergeCell ref="C1:D1"/>
    <mergeCell ref="C2:D2"/>
    <mergeCell ref="O5:P5"/>
    <mergeCell ref="O14:P14"/>
    <mergeCell ref="O15:P15"/>
    <mergeCell ref="C14:D14"/>
    <mergeCell ref="C15:D15"/>
    <mergeCell ref="C4:E4"/>
    <mergeCell ref="I4:K4"/>
    <mergeCell ref="O4:Q4"/>
  </mergeCells>
  <printOptions horizontalCentered="1" verticalCentered="1"/>
  <pageMargins left="0.5" right="0.5" top="0.5" bottom="0.75" header="0.25" footer="0.2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CSBS</dc:creator>
  <cp:keywords/>
  <dc:description/>
  <cp:lastModifiedBy>temp</cp:lastModifiedBy>
  <cp:lastPrinted>2011-02-23T13:27:51Z</cp:lastPrinted>
  <dcterms:created xsi:type="dcterms:W3CDTF">2008-12-29T20:43:34Z</dcterms:created>
  <dcterms:modified xsi:type="dcterms:W3CDTF">2016-05-10T18:50:36Z</dcterms:modified>
  <cp:category/>
  <cp:version/>
  <cp:contentType/>
  <cp:contentStatus/>
</cp:coreProperties>
</file>